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ОБЛАСТИ_ПРОГРАММА ЛАДУШКИ\"/>
    </mc:Choice>
  </mc:AlternateContent>
  <xr:revisionPtr revIDLastSave="0" documentId="13_ncr:1_{88089D2B-9BB8-4228-BE50-D2763BEFBE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-К Р" sheetId="1" r:id="rId1"/>
    <sheet name="П Р" sheetId="2" r:id="rId2"/>
    <sheet name="Р Р" sheetId="3" r:id="rId3"/>
    <sheet name="Х-Э Р" sheetId="4" r:id="rId4"/>
  </sheets>
  <definedNames>
    <definedName name="_xlnm.Print_Area" localSheetId="1">'П Р'!$A$1:$S$100</definedName>
    <definedName name="_xlnm.Print_Area" localSheetId="2">'Р Р'!$A$1:$S$100</definedName>
    <definedName name="_xlnm.Print_Area" localSheetId="0">'С-К Р'!$A$1:$S$100</definedName>
    <definedName name="_xlnm.Print_Area" localSheetId="3">'Х-Э Р'!$A$1:$S$100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0" i="4" l="1"/>
  <c r="I87" i="4"/>
  <c r="I84" i="4"/>
  <c r="I81" i="4"/>
  <c r="I78" i="4"/>
  <c r="I75" i="4"/>
  <c r="I72" i="4"/>
  <c r="I69" i="4"/>
  <c r="I66" i="4"/>
  <c r="I63" i="4"/>
  <c r="I60" i="4"/>
  <c r="I57" i="4"/>
  <c r="I54" i="4"/>
  <c r="I51" i="4"/>
  <c r="G90" i="4"/>
  <c r="G87" i="4"/>
  <c r="G84" i="4"/>
  <c r="G81" i="4"/>
  <c r="G78" i="4"/>
  <c r="G75" i="4"/>
  <c r="G72" i="4"/>
  <c r="G69" i="4"/>
  <c r="G66" i="4"/>
  <c r="G63" i="4"/>
  <c r="G60" i="4"/>
  <c r="G57" i="4"/>
  <c r="G54" i="4"/>
  <c r="G51" i="4"/>
  <c r="E90" i="4"/>
  <c r="E87" i="4"/>
  <c r="E84" i="4"/>
  <c r="E81" i="4"/>
  <c r="E78" i="4"/>
  <c r="E75" i="4"/>
  <c r="E72" i="4"/>
  <c r="E69" i="4"/>
  <c r="E66" i="4"/>
  <c r="E63" i="4"/>
  <c r="E60" i="4"/>
  <c r="E57" i="4"/>
  <c r="E54" i="4"/>
  <c r="E51" i="4"/>
  <c r="I90" i="3"/>
  <c r="I87" i="3"/>
  <c r="I84" i="3"/>
  <c r="I81" i="3"/>
  <c r="I78" i="3"/>
  <c r="I75" i="3"/>
  <c r="I72" i="3"/>
  <c r="I69" i="3"/>
  <c r="I66" i="3"/>
  <c r="I63" i="3"/>
  <c r="I60" i="3"/>
  <c r="I57" i="3"/>
  <c r="I54" i="3"/>
  <c r="I51" i="3"/>
  <c r="G90" i="3"/>
  <c r="G87" i="3"/>
  <c r="G84" i="3"/>
  <c r="G72" i="3"/>
  <c r="G81" i="3"/>
  <c r="G78" i="3"/>
  <c r="G75" i="3"/>
  <c r="G69" i="3"/>
  <c r="G66" i="3"/>
  <c r="G63" i="3"/>
  <c r="G60" i="3"/>
  <c r="G57" i="3"/>
  <c r="G54" i="3"/>
  <c r="G51" i="3"/>
  <c r="E90" i="3"/>
  <c r="E87" i="3"/>
  <c r="E84" i="3"/>
  <c r="E81" i="3"/>
  <c r="E78" i="3"/>
  <c r="E75" i="3"/>
  <c r="E72" i="3"/>
  <c r="E69" i="3"/>
  <c r="E66" i="3"/>
  <c r="E63" i="3"/>
  <c r="E60" i="3"/>
  <c r="E57" i="3"/>
  <c r="E54" i="3"/>
  <c r="E51" i="3"/>
  <c r="I90" i="2"/>
  <c r="I87" i="2"/>
  <c r="I84" i="2"/>
  <c r="I81" i="2"/>
  <c r="I78" i="2"/>
  <c r="I75" i="2"/>
  <c r="I72" i="2"/>
  <c r="I69" i="2"/>
  <c r="I66" i="2"/>
  <c r="I63" i="2"/>
  <c r="I60" i="2"/>
  <c r="I57" i="2"/>
  <c r="I54" i="2"/>
  <c r="I51" i="2"/>
  <c r="G90" i="2"/>
  <c r="G87" i="2"/>
  <c r="G84" i="2"/>
  <c r="G81" i="2"/>
  <c r="G78" i="2"/>
  <c r="G75" i="2"/>
  <c r="G72" i="2"/>
  <c r="G69" i="2"/>
  <c r="G66" i="2"/>
  <c r="G63" i="2"/>
  <c r="G60" i="2"/>
  <c r="G57" i="2"/>
  <c r="G54" i="2"/>
  <c r="G51" i="2"/>
  <c r="E90" i="2"/>
  <c r="E87" i="2"/>
  <c r="E84" i="2"/>
  <c r="E81" i="2"/>
  <c r="E78" i="2"/>
  <c r="E75" i="2"/>
  <c r="E72" i="2"/>
  <c r="E69" i="2"/>
  <c r="E66" i="2"/>
  <c r="E63" i="2"/>
  <c r="E60" i="2"/>
  <c r="E57" i="2"/>
  <c r="E54" i="2"/>
  <c r="E51" i="2"/>
  <c r="I90" i="1" l="1"/>
  <c r="I87" i="1"/>
  <c r="I84" i="1"/>
  <c r="I81" i="1"/>
  <c r="I78" i="1"/>
  <c r="I75" i="1"/>
  <c r="I72" i="1"/>
  <c r="I69" i="1"/>
  <c r="I66" i="1"/>
  <c r="I63" i="1"/>
  <c r="I60" i="1"/>
  <c r="I57" i="1"/>
  <c r="I54" i="1"/>
  <c r="I51" i="1"/>
  <c r="G90" i="1"/>
  <c r="G87" i="1"/>
  <c r="G84" i="1"/>
  <c r="G81" i="1"/>
  <c r="G78" i="1"/>
  <c r="G75" i="1"/>
  <c r="G72" i="1"/>
  <c r="G69" i="1"/>
  <c r="G66" i="1"/>
  <c r="G63" i="1"/>
  <c r="G60" i="1"/>
  <c r="G57" i="1"/>
  <c r="G54" i="1"/>
  <c r="G51" i="1"/>
  <c r="E90" i="1"/>
  <c r="E87" i="1"/>
  <c r="E84" i="1"/>
  <c r="E81" i="1"/>
  <c r="E78" i="1"/>
  <c r="E75" i="1"/>
  <c r="E72" i="1"/>
  <c r="E69" i="1"/>
  <c r="E66" i="1"/>
  <c r="E63" i="1"/>
  <c r="E60" i="1"/>
  <c r="E57" i="1"/>
  <c r="E54" i="1"/>
  <c r="E51" i="1"/>
  <c r="D35" i="4" l="1"/>
  <c r="D35" i="3"/>
  <c r="D35" i="2"/>
  <c r="D35" i="1"/>
  <c r="G96" i="4" l="1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G93" i="4" s="1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E93" i="4" s="1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I96" i="3" s="1"/>
  <c r="I93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G96" i="2" s="1"/>
  <c r="D34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E93" i="2" s="1"/>
  <c r="I96" i="1"/>
  <c r="G96" i="1"/>
  <c r="G93" i="1"/>
  <c r="I96" i="4" l="1"/>
  <c r="E96" i="4"/>
  <c r="I93" i="4"/>
  <c r="G93" i="3"/>
  <c r="E93" i="3"/>
  <c r="G96" i="3"/>
  <c r="E96" i="3"/>
  <c r="G93" i="2"/>
  <c r="E96" i="2"/>
  <c r="I96" i="2"/>
  <c r="I93" i="2"/>
  <c r="S35" i="1"/>
  <c r="S34" i="1"/>
  <c r="S33" i="1"/>
  <c r="R35" i="1"/>
  <c r="R34" i="1"/>
  <c r="R33" i="1"/>
  <c r="Q35" i="1"/>
  <c r="Q34" i="1"/>
  <c r="Q33" i="1"/>
  <c r="P35" i="1"/>
  <c r="P34" i="1"/>
  <c r="P33" i="1"/>
  <c r="O35" i="1"/>
  <c r="O34" i="1"/>
  <c r="O33" i="1"/>
  <c r="N35" i="1"/>
  <c r="N34" i="1"/>
  <c r="N33" i="1"/>
  <c r="M35" i="1"/>
  <c r="M34" i="1"/>
  <c r="M33" i="1"/>
  <c r="L35" i="1"/>
  <c r="L34" i="1"/>
  <c r="L33" i="1"/>
  <c r="K35" i="1"/>
  <c r="K34" i="1"/>
  <c r="K33" i="1"/>
  <c r="J35" i="1"/>
  <c r="J34" i="1"/>
  <c r="J33" i="1"/>
  <c r="I35" i="1"/>
  <c r="I34" i="1"/>
  <c r="I33" i="1"/>
  <c r="H35" i="1"/>
  <c r="H34" i="1"/>
  <c r="H33" i="1"/>
  <c r="G35" i="1"/>
  <c r="G34" i="1"/>
  <c r="G33" i="1"/>
  <c r="F35" i="1"/>
  <c r="F34" i="1"/>
  <c r="F33" i="1"/>
  <c r="E35" i="1"/>
  <c r="D33" i="1"/>
  <c r="E34" i="1"/>
  <c r="E33" i="1"/>
  <c r="I93" i="1"/>
  <c r="D34" i="1"/>
  <c r="E96" i="1" l="1"/>
  <c r="E93" i="1"/>
</calcChain>
</file>

<file path=xl/sharedStrings.xml><?xml version="1.0" encoding="utf-8"?>
<sst xmlns="http://schemas.openxmlformats.org/spreadsheetml/2006/main" count="368" uniqueCount="82">
  <si>
    <t>№</t>
  </si>
  <si>
    <t>ФИ ребенка</t>
  </si>
  <si>
    <t>Направления реализации образовательной области «Социально-коммуникативное развитие»</t>
  </si>
  <si>
    <t>Период</t>
  </si>
  <si>
    <t>начало уч.г.</t>
  </si>
  <si>
    <t>конец уч.г.</t>
  </si>
  <si>
    <t xml:space="preserve">Усвоение норм и ценностей, принятых в обществе, включая моральные и нравственные ценности </t>
  </si>
  <si>
    <t>Развитие общения и взаимодействия ребёнка со взрослыми и сверстниками</t>
  </si>
  <si>
    <t>Становление самостоятельности, целенаправленности и саморегуляции собственных действий</t>
  </si>
  <si>
    <t>Развитие социального и эмоционального интеллекта, эмоциональной отзывчивости, сопереживания, формирование готовности к совместной деятельности со сверстниками</t>
  </si>
  <si>
    <t>Формирование уважительного отношения и чувства принадлежности к своей семье и сообществу детей и взрослых в детском саду</t>
  </si>
  <si>
    <t>Формирование позитивных установок к различным видам труда и творчества</t>
  </si>
  <si>
    <t>Формирование основ безопасного поведения в быту, социуме, природе</t>
  </si>
  <si>
    <t>сформировано - С</t>
  </si>
  <si>
    <t>частично сформировано - С Ч</t>
  </si>
  <si>
    <t>не сформировано - Н С</t>
  </si>
  <si>
    <t>УРОВНИ</t>
  </si>
  <si>
    <t>ВЫВОД</t>
  </si>
  <si>
    <t>Карта оценки уровней эффективности педагогических воздействий
ОБРАЗОВАТЕЛЬНАЯ ОБЛАСТЬ «СОЦИАЛЬНО-КОММУНИКАТИВНОЕ РАЗВИТИЕ»</t>
  </si>
  <si>
    <t>Группа</t>
  </si>
  <si>
    <t>Воспитатели</t>
  </si>
  <si>
    <t>С</t>
  </si>
  <si>
    <t>С Ч</t>
  </si>
  <si>
    <t>Н С</t>
  </si>
  <si>
    <t>ВЫВОД (по критериям, кол-во человек)</t>
  </si>
  <si>
    <t>1. Заполнить графы: группа, воспитатели, дата заполнения</t>
  </si>
  <si>
    <t>Дата заполнения</t>
  </si>
  <si>
    <t>3. Для каждого ребенка выставить ИТОГОВЫЙ уровень развития</t>
  </si>
  <si>
    <t>ИТОГ</t>
  </si>
  <si>
    <t>2. Для каждого ребенка выставить уровень развития по каждому критерию</t>
  </si>
  <si>
    <t>4. В желтых ячейках ничего не заполняем!!! Не сбивайте формулы!!!</t>
  </si>
  <si>
    <t>5. Переходим ко второй таблице</t>
  </si>
  <si>
    <t>Направление</t>
  </si>
  <si>
    <t>Уровни</t>
  </si>
  <si>
    <t>Сформировано</t>
  </si>
  <si>
    <t>Частично сформировано</t>
  </si>
  <si>
    <t>Не сформировано</t>
  </si>
  <si>
    <t>Усвоение норм и ценностей, принятых в обществе, включая моральные и нравственные ценности</t>
  </si>
  <si>
    <t>6. Заполнить графы: группа, воспитатели, дата заполнения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</si>
  <si>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«СОЦИАЛЬНО-КОММУНИКАТИВНОЕ РАЗВИТИЕ»</t>
    </r>
  </si>
  <si>
    <t>Карта оценки уровней эффективности педагогических воздействий
ОБРАЗОВАТЕЛЬНАЯ ОБЛАСТЬ «ПОЗНАВАТЕЛЬНОЕ РАЗВИТИЕ»</t>
  </si>
  <si>
    <t>Развитие интересов детей, любознательности и познавательной мотивации</t>
  </si>
  <si>
    <t>Формирование познавательных действий, становление сознания</t>
  </si>
  <si>
    <t>Развитие воображения и творческой активности</t>
  </si>
  <si>
    <t>Формирование первичных представлений о себе, других людях</t>
  </si>
  <si>
    <t>Формирование первичных представлений об объектах окружающего мира, свойствах и отношениях объектов окружающего мира</t>
  </si>
  <si>
    <t>Формирование первичных представлений о малой родине и отечестве, представлений о социокультурных ценностях нашего народа, отечественных традициях и праздниках, о планете Земля как общем доме людей, многообразии стран и народов мира</t>
  </si>
  <si>
    <t>Формирование первичных представлений об особенностях природы</t>
  </si>
  <si>
    <t>Владение речью как средством общения и культуры</t>
  </si>
  <si>
    <t>Обогащение активного словаря</t>
  </si>
  <si>
    <t>Развитие связной, грамматически правильной диалогической и монологической речи</t>
  </si>
  <si>
    <t>Развитие речевого творчества</t>
  </si>
  <si>
    <t>Развитие звуковой и интонационной культуры речи, фонематического слуха</t>
  </si>
  <si>
    <t>Знакомство с книжной культурой, детской литературой, понимание на слух текстов различных жанров детской литературы</t>
  </si>
  <si>
    <t>Формирование звуковой аналитико-синтетической активности как предпосылки обучения грамоте</t>
  </si>
  <si>
    <t>Развитие предпосылок ценностно-смыслового восприятия и понимания произведений искусства, мира природы</t>
  </si>
  <si>
    <t>Становление эстетического отношения к окружающему миру</t>
  </si>
  <si>
    <t xml:space="preserve">Формирование элементарных представлений о видах искусства </t>
  </si>
  <si>
    <t>Восприятие музыки</t>
  </si>
  <si>
    <t>Восприятие художественной литературы, фольклора</t>
  </si>
  <si>
    <t>Стимулирование сопереживания персонажам художественных произведений</t>
  </si>
  <si>
    <t>Реализация самостоятельной творческой деятельности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</si>
  <si>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«ПОЗНАВАТЕЛЬНОЕ РАЗВИТИЕ»</t>
    </r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</si>
  <si>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«РЕЧЕВОЕ РАЗВИТИЕ»</t>
    </r>
  </si>
  <si>
    <t>Карта оценки уровней эффективности педагогических воздействий
ОБРАЗОВАТЕЛЬНАЯ ОБЛАСТЬ «РЕЧЕВОЕ РАЗВИТИЕ»</t>
  </si>
  <si>
    <t>Карта оценки уровней эффективности педагогических воздействий
ОБРАЗОВАТЕЛЬНАЯ ОБЛАСТЬ «ХУДОЖЕСТВЕННО-ЭСТЕТИЧЕСКОЕ РАЗВИТИЕ»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</si>
  <si>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«ХУДОЖЕСТВЕННО-ЭСТЕТИЧЕСКОЕ РАЗВИТИЕ»</t>
    </r>
  </si>
  <si>
    <t>Направления реализации образовательной области «Познавательное развитие»</t>
  </si>
  <si>
    <t>Направления реализации образовательной области «Речевое развитие»</t>
  </si>
  <si>
    <t>Направления реализации образовательной области «Художественно-эстетическое развитие»</t>
  </si>
  <si>
    <t>Иванова Арина</t>
  </si>
  <si>
    <t>Лавров Тимофей</t>
  </si>
  <si>
    <t>Максимович Вова</t>
  </si>
  <si>
    <t>Наконечная Алёна</t>
  </si>
  <si>
    <t>Петров Макар</t>
  </si>
  <si>
    <t>Рыбников Дима</t>
  </si>
  <si>
    <t>Санников Захар</t>
  </si>
  <si>
    <t>Сергеева Алиса</t>
  </si>
  <si>
    <t>Соколова Софья</t>
  </si>
  <si>
    <t>Устинов Захар</t>
  </si>
  <si>
    <t>Хорхордин Роман</t>
  </si>
  <si>
    <t>Чуева Лера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</si>
</sst>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0" xfId="0" applyFont="1" applyFill="1"/>
    <xf numFmtId="0" fontId="0" fillId="4" borderId="0" xfId="0" applyFill="1" applyBorder="1"/>
    <xf numFmtId="0" fontId="3" fillId="0" borderId="0" xfId="0" applyFont="1" applyBorder="1" applyAlignment="1"/>
    <xf numFmtId="0" fontId="3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8"/>
  <sheetViews>
    <sheetView tabSelected="1" zoomScale="90" zoomScaleNormal="90" workbookViewId="0">
      <selection activeCell="E2" sqref="E2:S3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x14ac:dyDescent="0.25">
      <c r="E2" s="55" t="s">
        <v>18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8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9"/>
      <c r="D7" s="50"/>
      <c r="E7" s="2"/>
      <c r="F7" s="60"/>
      <c r="G7" s="60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81" t="s">
        <v>1</v>
      </c>
      <c r="C9" s="84"/>
      <c r="D9" s="71" t="s">
        <v>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R9" s="71" t="s">
        <v>28</v>
      </c>
      <c r="S9" s="73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3" t="s">
        <v>6</v>
      </c>
      <c r="E10" s="83"/>
      <c r="F10" s="51" t="s">
        <v>7</v>
      </c>
      <c r="G10" s="52"/>
      <c r="H10" s="51" t="s">
        <v>8</v>
      </c>
      <c r="I10" s="52"/>
      <c r="J10" s="51" t="s">
        <v>9</v>
      </c>
      <c r="K10" s="52"/>
      <c r="L10" s="51" t="s">
        <v>10</v>
      </c>
      <c r="M10" s="52"/>
      <c r="N10" s="51" t="s">
        <v>11</v>
      </c>
      <c r="O10" s="52"/>
      <c r="P10" s="51" t="s">
        <v>12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90.75" customHeight="1" x14ac:dyDescent="0.25">
      <c r="A11" s="12"/>
      <c r="B11" s="85"/>
      <c r="C11" s="86"/>
      <c r="D11" s="83"/>
      <c r="E11" s="83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5"/>
      <c r="S11" s="77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7" t="s">
        <v>3</v>
      </c>
      <c r="B12" s="88"/>
      <c r="C12" s="89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70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71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72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73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74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75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76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77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78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79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80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81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/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/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/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8"/>
      <c r="C28" s="5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8"/>
      <c r="C29" s="5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8"/>
      <c r="C30" s="59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8"/>
      <c r="C31" s="59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8"/>
      <c r="C32" s="59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80" t="s">
        <v>24</v>
      </c>
      <c r="B33" s="80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80"/>
      <c r="B34" s="80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80"/>
      <c r="B35" s="80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5" t="s">
        <v>39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9"/>
      <c r="D47" s="50"/>
      <c r="E47" s="2"/>
      <c r="F47" s="61"/>
      <c r="G47" s="61"/>
    </row>
    <row r="49" spans="1:12" ht="15.75" x14ac:dyDescent="0.25">
      <c r="A49" s="79" t="s">
        <v>32</v>
      </c>
      <c r="B49" s="79"/>
      <c r="C49" s="45"/>
      <c r="D49" s="81" t="s">
        <v>3</v>
      </c>
      <c r="E49" s="48" t="s">
        <v>33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9"/>
      <c r="B50" s="79"/>
      <c r="C50" s="45"/>
      <c r="D50" s="82"/>
      <c r="E50" s="44" t="s">
        <v>34</v>
      </c>
      <c r="F50" s="45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78" t="s">
        <v>37</v>
      </c>
      <c r="B51" s="78"/>
      <c r="C51" s="78"/>
      <c r="D51" s="43" t="s">
        <v>4</v>
      </c>
      <c r="E51" s="19">
        <f>D33*100/12</f>
        <v>0</v>
      </c>
      <c r="F51" s="20"/>
      <c r="G51" s="19">
        <f>D34*100/12</f>
        <v>0</v>
      </c>
      <c r="H51" s="20"/>
      <c r="I51" s="19">
        <f>D35*100/12</f>
        <v>0</v>
      </c>
      <c r="J51" s="20"/>
    </row>
    <row r="52" spans="1:12" ht="15.75" customHeight="1" x14ac:dyDescent="0.25">
      <c r="A52" s="78"/>
      <c r="B52" s="78"/>
      <c r="C52" s="78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8"/>
      <c r="B53" s="78"/>
      <c r="C53" s="78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8"/>
      <c r="B54" s="78"/>
      <c r="C54" s="78"/>
      <c r="D54" s="43" t="s">
        <v>5</v>
      </c>
      <c r="E54" s="25">
        <f>E33*100/12</f>
        <v>0</v>
      </c>
      <c r="F54" s="26"/>
      <c r="G54" s="25">
        <f>E34*100/12</f>
        <v>0</v>
      </c>
      <c r="H54" s="26"/>
      <c r="I54" s="25">
        <f>E35*100/12</f>
        <v>0</v>
      </c>
      <c r="J54" s="26"/>
    </row>
    <row r="55" spans="1:12" ht="15.75" customHeight="1" x14ac:dyDescent="0.25">
      <c r="A55" s="78"/>
      <c r="B55" s="78"/>
      <c r="C55" s="78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8"/>
      <c r="B56" s="78"/>
      <c r="C56" s="78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8" t="s">
        <v>7</v>
      </c>
      <c r="B57" s="78"/>
      <c r="C57" s="78"/>
      <c r="D57" s="43" t="s">
        <v>4</v>
      </c>
      <c r="E57" s="19">
        <f>F33*100/12</f>
        <v>0</v>
      </c>
      <c r="F57" s="20"/>
      <c r="G57" s="19">
        <f>F34*100/12</f>
        <v>0</v>
      </c>
      <c r="H57" s="20"/>
      <c r="I57" s="19">
        <f>F35*100/12</f>
        <v>0</v>
      </c>
      <c r="J57" s="20"/>
    </row>
    <row r="58" spans="1:12" ht="15.75" customHeight="1" x14ac:dyDescent="0.25">
      <c r="A58" s="78"/>
      <c r="B58" s="78"/>
      <c r="C58" s="78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8"/>
      <c r="B59" s="78"/>
      <c r="C59" s="78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8"/>
      <c r="B60" s="78"/>
      <c r="C60" s="78"/>
      <c r="D60" s="43" t="s">
        <v>5</v>
      </c>
      <c r="E60" s="25">
        <f>G33*100/12</f>
        <v>0</v>
      </c>
      <c r="F60" s="26"/>
      <c r="G60" s="25">
        <f>G34*100/12</f>
        <v>0</v>
      </c>
      <c r="H60" s="26"/>
      <c r="I60" s="25">
        <f>G35*100/12</f>
        <v>0</v>
      </c>
      <c r="J60" s="26"/>
    </row>
    <row r="61" spans="1:12" ht="15.75" customHeight="1" x14ac:dyDescent="0.25">
      <c r="A61" s="78"/>
      <c r="B61" s="78"/>
      <c r="C61" s="78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8"/>
      <c r="B62" s="78"/>
      <c r="C62" s="78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8" t="s">
        <v>8</v>
      </c>
      <c r="B63" s="78"/>
      <c r="C63" s="78"/>
      <c r="D63" s="43" t="s">
        <v>4</v>
      </c>
      <c r="E63" s="19">
        <f>H33*100/12</f>
        <v>0</v>
      </c>
      <c r="F63" s="20"/>
      <c r="G63" s="19">
        <f>H34*100/12</f>
        <v>0</v>
      </c>
      <c r="H63" s="20"/>
      <c r="I63" s="19">
        <f>H35*100/12</f>
        <v>0</v>
      </c>
      <c r="J63" s="20"/>
    </row>
    <row r="64" spans="1:12" ht="15.75" customHeight="1" x14ac:dyDescent="0.25">
      <c r="A64" s="78"/>
      <c r="B64" s="78"/>
      <c r="C64" s="78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8"/>
      <c r="B65" s="78"/>
      <c r="C65" s="78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8"/>
      <c r="B66" s="78"/>
      <c r="C66" s="78"/>
      <c r="D66" s="43" t="s">
        <v>5</v>
      </c>
      <c r="E66" s="25">
        <f>I33*100/12</f>
        <v>0</v>
      </c>
      <c r="F66" s="26"/>
      <c r="G66" s="25">
        <f>I34*100/12</f>
        <v>0</v>
      </c>
      <c r="H66" s="26"/>
      <c r="I66" s="25">
        <f>I35*100/12</f>
        <v>0</v>
      </c>
      <c r="J66" s="26"/>
    </row>
    <row r="67" spans="1:10" ht="15.75" customHeight="1" x14ac:dyDescent="0.25">
      <c r="A67" s="78"/>
      <c r="B67" s="78"/>
      <c r="C67" s="78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8"/>
      <c r="B68" s="78"/>
      <c r="C68" s="78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8" t="s">
        <v>9</v>
      </c>
      <c r="B69" s="78"/>
      <c r="C69" s="78"/>
      <c r="D69" s="43" t="s">
        <v>4</v>
      </c>
      <c r="E69" s="19">
        <f>J33*100/12</f>
        <v>0</v>
      </c>
      <c r="F69" s="20"/>
      <c r="G69" s="19">
        <f>J34*100/12</f>
        <v>0</v>
      </c>
      <c r="H69" s="20"/>
      <c r="I69" s="19">
        <f>J35*100/12</f>
        <v>0</v>
      </c>
      <c r="J69" s="20"/>
    </row>
    <row r="70" spans="1:10" ht="15.75" customHeight="1" x14ac:dyDescent="0.25">
      <c r="A70" s="78"/>
      <c r="B70" s="78"/>
      <c r="C70" s="78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8"/>
      <c r="B71" s="78"/>
      <c r="C71" s="78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8"/>
      <c r="B72" s="78"/>
      <c r="C72" s="78"/>
      <c r="D72" s="43" t="s">
        <v>5</v>
      </c>
      <c r="E72" s="25">
        <f>K33*100/12</f>
        <v>0</v>
      </c>
      <c r="F72" s="26"/>
      <c r="G72" s="25">
        <f>K34*100/12</f>
        <v>0</v>
      </c>
      <c r="H72" s="26"/>
      <c r="I72" s="25">
        <f>K35*100/12</f>
        <v>0</v>
      </c>
      <c r="J72" s="26"/>
    </row>
    <row r="73" spans="1:10" ht="15.75" customHeight="1" x14ac:dyDescent="0.25">
      <c r="A73" s="78"/>
      <c r="B73" s="78"/>
      <c r="C73" s="78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8"/>
      <c r="B74" s="78"/>
      <c r="C74" s="78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8" t="s">
        <v>10</v>
      </c>
      <c r="B75" s="78"/>
      <c r="C75" s="78"/>
      <c r="D75" s="43" t="s">
        <v>4</v>
      </c>
      <c r="E75" s="19">
        <f>L33*100/12</f>
        <v>0</v>
      </c>
      <c r="F75" s="20"/>
      <c r="G75" s="19">
        <f>L34*100/12</f>
        <v>0</v>
      </c>
      <c r="H75" s="20"/>
      <c r="I75" s="19">
        <f>L35*100/12</f>
        <v>0</v>
      </c>
      <c r="J75" s="20"/>
    </row>
    <row r="76" spans="1:10" ht="15.75" customHeight="1" x14ac:dyDescent="0.25">
      <c r="A76" s="78"/>
      <c r="B76" s="78"/>
      <c r="C76" s="78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8"/>
      <c r="B77" s="78"/>
      <c r="C77" s="78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8"/>
      <c r="B78" s="78"/>
      <c r="C78" s="78"/>
      <c r="D78" s="43" t="s">
        <v>5</v>
      </c>
      <c r="E78" s="25">
        <f>M33*100/12</f>
        <v>0</v>
      </c>
      <c r="F78" s="26"/>
      <c r="G78" s="25">
        <f>M34*100/12</f>
        <v>0</v>
      </c>
      <c r="H78" s="26"/>
      <c r="I78" s="25">
        <f>M35*100/12</f>
        <v>0</v>
      </c>
      <c r="J78" s="26"/>
    </row>
    <row r="79" spans="1:10" ht="15.75" customHeight="1" x14ac:dyDescent="0.25">
      <c r="A79" s="78"/>
      <c r="B79" s="78"/>
      <c r="C79" s="78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8"/>
      <c r="B80" s="78"/>
      <c r="C80" s="78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2" t="s">
        <v>11</v>
      </c>
      <c r="B81" s="63"/>
      <c r="C81" s="64"/>
      <c r="D81" s="43" t="s">
        <v>4</v>
      </c>
      <c r="E81" s="19">
        <f>N33*100/12</f>
        <v>0</v>
      </c>
      <c r="F81" s="20"/>
      <c r="G81" s="19">
        <f>N34*100/12</f>
        <v>0</v>
      </c>
      <c r="H81" s="20"/>
      <c r="I81" s="19">
        <f>N35*100/12</f>
        <v>0</v>
      </c>
      <c r="J81" s="20"/>
    </row>
    <row r="82" spans="1:10" ht="15.75" customHeight="1" x14ac:dyDescent="0.25">
      <c r="A82" s="65"/>
      <c r="B82" s="66"/>
      <c r="C82" s="67"/>
      <c r="D82" s="43"/>
      <c r="E82" s="21"/>
      <c r="F82" s="22"/>
      <c r="G82" s="21"/>
      <c r="H82" s="22"/>
      <c r="I82" s="21"/>
      <c r="J82" s="22"/>
    </row>
    <row r="83" spans="1:10" ht="15.75" customHeight="1" x14ac:dyDescent="0.25">
      <c r="A83" s="65"/>
      <c r="B83" s="66"/>
      <c r="C83" s="67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5"/>
      <c r="B84" s="66"/>
      <c r="C84" s="67"/>
      <c r="D84" s="43" t="s">
        <v>5</v>
      </c>
      <c r="E84" s="25">
        <f>O33*100/12</f>
        <v>0</v>
      </c>
      <c r="F84" s="26"/>
      <c r="G84" s="25">
        <f>O34*100/12</f>
        <v>0</v>
      </c>
      <c r="H84" s="26"/>
      <c r="I84" s="25">
        <f>O35*100/12</f>
        <v>0</v>
      </c>
      <c r="J84" s="26"/>
    </row>
    <row r="85" spans="1:10" ht="15.75" customHeight="1" x14ac:dyDescent="0.25">
      <c r="A85" s="65"/>
      <c r="B85" s="66"/>
      <c r="C85" s="67"/>
      <c r="D85" s="43"/>
      <c r="E85" s="27"/>
      <c r="F85" s="28"/>
      <c r="G85" s="27"/>
      <c r="H85" s="28"/>
      <c r="I85" s="27"/>
      <c r="J85" s="28"/>
    </row>
    <row r="86" spans="1:10" ht="15.75" customHeight="1" x14ac:dyDescent="0.25">
      <c r="A86" s="68"/>
      <c r="B86" s="69"/>
      <c r="C86" s="70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2" t="s">
        <v>12</v>
      </c>
      <c r="B87" s="63"/>
      <c r="C87" s="64"/>
      <c r="D87" s="43" t="s">
        <v>4</v>
      </c>
      <c r="E87" s="19">
        <f>P33*100/12</f>
        <v>0</v>
      </c>
      <c r="F87" s="20"/>
      <c r="G87" s="19">
        <f>P34*100/12</f>
        <v>0</v>
      </c>
      <c r="H87" s="20"/>
      <c r="I87" s="19">
        <f>P35*100/12</f>
        <v>0</v>
      </c>
      <c r="J87" s="20"/>
    </row>
    <row r="88" spans="1:10" ht="15.75" customHeight="1" x14ac:dyDescent="0.25">
      <c r="A88" s="65"/>
      <c r="B88" s="66"/>
      <c r="C88" s="67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5"/>
      <c r="B89" s="66"/>
      <c r="C89" s="67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5"/>
      <c r="B90" s="66"/>
      <c r="C90" s="67"/>
      <c r="D90" s="43" t="s">
        <v>5</v>
      </c>
      <c r="E90" s="25">
        <f>Q33*100/12</f>
        <v>0</v>
      </c>
      <c r="F90" s="26"/>
      <c r="G90" s="25">
        <f>Q34*100/12</f>
        <v>0</v>
      </c>
      <c r="H90" s="26"/>
      <c r="I90" s="25">
        <f>Q35*100/12</f>
        <v>0</v>
      </c>
      <c r="J90" s="26"/>
    </row>
    <row r="91" spans="1:10" ht="15.75" customHeight="1" x14ac:dyDescent="0.25">
      <c r="A91" s="65"/>
      <c r="B91" s="66"/>
      <c r="C91" s="67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8"/>
      <c r="B92" s="69"/>
      <c r="C92" s="70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71" t="s">
        <v>17</v>
      </c>
      <c r="B93" s="72"/>
      <c r="C93" s="73"/>
      <c r="D93" s="43" t="s">
        <v>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4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4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4"/>
      <c r="C96" s="47"/>
      <c r="D96" s="43" t="s">
        <v>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4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5"/>
      <c r="B98" s="76"/>
      <c r="C98" s="77"/>
      <c r="D98" s="43"/>
      <c r="E98" s="41"/>
      <c r="F98" s="42"/>
      <c r="G98" s="41"/>
      <c r="H98" s="42"/>
      <c r="I98" s="41"/>
      <c r="J98" s="42"/>
    </row>
  </sheetData>
  <mergeCells count="116">
    <mergeCell ref="A33:B35"/>
    <mergeCell ref="B32:C32"/>
    <mergeCell ref="C47:D47"/>
    <mergeCell ref="D49:D50"/>
    <mergeCell ref="D63:D65"/>
    <mergeCell ref="D60:D62"/>
    <mergeCell ref="D57:D59"/>
    <mergeCell ref="E2:S3"/>
    <mergeCell ref="D9:Q9"/>
    <mergeCell ref="D10:E11"/>
    <mergeCell ref="B9:C11"/>
    <mergeCell ref="A12:C12"/>
    <mergeCell ref="L10:M11"/>
    <mergeCell ref="N10:O11"/>
    <mergeCell ref="P10:Q11"/>
    <mergeCell ref="R9:S11"/>
    <mergeCell ref="B13:C13"/>
    <mergeCell ref="B14:C14"/>
    <mergeCell ref="B15:C15"/>
    <mergeCell ref="B16:C16"/>
    <mergeCell ref="B17:C17"/>
    <mergeCell ref="B18:C18"/>
    <mergeCell ref="B19:C19"/>
    <mergeCell ref="B20:C20"/>
    <mergeCell ref="A81:C86"/>
    <mergeCell ref="A87:C92"/>
    <mergeCell ref="A93:C98"/>
    <mergeCell ref="A75:C80"/>
    <mergeCell ref="A69:C74"/>
    <mergeCell ref="A63:C68"/>
    <mergeCell ref="A57:C62"/>
    <mergeCell ref="A51:C56"/>
    <mergeCell ref="A49:C50"/>
    <mergeCell ref="E50:F50"/>
    <mergeCell ref="G50:H50"/>
    <mergeCell ref="D51:D53"/>
    <mergeCell ref="D54:D56"/>
    <mergeCell ref="I50:J50"/>
    <mergeCell ref="E49:J49"/>
    <mergeCell ref="C7:D7"/>
    <mergeCell ref="F10:G11"/>
    <mergeCell ref="H10:I11"/>
    <mergeCell ref="J10:K11"/>
    <mergeCell ref="D42:M4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F7:G7"/>
    <mergeCell ref="F47:G47"/>
    <mergeCell ref="D78:D80"/>
    <mergeCell ref="D75:D77"/>
    <mergeCell ref="D72:D74"/>
    <mergeCell ref="D69:D71"/>
    <mergeCell ref="D66:D68"/>
    <mergeCell ref="D93:D95"/>
    <mergeCell ref="D96:D98"/>
    <mergeCell ref="D90:D92"/>
    <mergeCell ref="D87:D89"/>
    <mergeCell ref="D81:D83"/>
    <mergeCell ref="D84:D86"/>
    <mergeCell ref="E66:F68"/>
    <mergeCell ref="G63:H65"/>
    <mergeCell ref="G66:H68"/>
    <mergeCell ref="I63:J65"/>
    <mergeCell ref="I66:J68"/>
    <mergeCell ref="E63:F65"/>
    <mergeCell ref="I57:J59"/>
    <mergeCell ref="G57:H59"/>
    <mergeCell ref="E57:F59"/>
    <mergeCell ref="E60:F62"/>
    <mergeCell ref="G60:H62"/>
    <mergeCell ref="I60:J62"/>
    <mergeCell ref="G72:H74"/>
    <mergeCell ref="I69:J71"/>
    <mergeCell ref="I72:J74"/>
    <mergeCell ref="G75:H77"/>
    <mergeCell ref="G78:H80"/>
    <mergeCell ref="E81:F83"/>
    <mergeCell ref="E84:F86"/>
    <mergeCell ref="E87:F89"/>
    <mergeCell ref="E69:F71"/>
    <mergeCell ref="E72:F74"/>
    <mergeCell ref="E75:F77"/>
    <mergeCell ref="E78:F80"/>
    <mergeCell ref="E51:F53"/>
    <mergeCell ref="G51:H53"/>
    <mergeCell ref="I51:J53"/>
    <mergeCell ref="E54:F56"/>
    <mergeCell ref="G54:H56"/>
    <mergeCell ref="I54:J56"/>
    <mergeCell ref="E90:F92"/>
    <mergeCell ref="E93:F95"/>
    <mergeCell ref="E96:F98"/>
    <mergeCell ref="G90:H92"/>
    <mergeCell ref="G93:H95"/>
    <mergeCell ref="G96:H98"/>
    <mergeCell ref="I90:J92"/>
    <mergeCell ref="I93:J95"/>
    <mergeCell ref="I96:J98"/>
    <mergeCell ref="G81:H83"/>
    <mergeCell ref="G84:H86"/>
    <mergeCell ref="I81:J83"/>
    <mergeCell ref="I84:J86"/>
    <mergeCell ref="I87:J89"/>
    <mergeCell ref="G87:H89"/>
    <mergeCell ref="I75:J77"/>
    <mergeCell ref="I78:J80"/>
    <mergeCell ref="G69:H7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B0558-302B-4DE2-864E-049CEB65E52C}">
  <dimension ref="A2:AB98"/>
  <sheetViews>
    <sheetView zoomScale="90" zoomScaleNormal="90" workbookViewId="0">
      <selection activeCell="E2" sqref="E2:P3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5" t="s">
        <v>40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8"/>
      <c r="R2" s="18"/>
      <c r="S2" s="18"/>
    </row>
    <row r="3" spans="1:28" ht="15" customHeight="1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9"/>
      <c r="D7" s="50"/>
      <c r="E7" s="2"/>
      <c r="F7" s="60"/>
      <c r="G7" s="60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81" t="s">
        <v>1</v>
      </c>
      <c r="C9" s="84"/>
      <c r="D9" s="71" t="s">
        <v>67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R9" s="71" t="s">
        <v>28</v>
      </c>
      <c r="S9" s="73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3" t="s">
        <v>41</v>
      </c>
      <c r="E10" s="83"/>
      <c r="F10" s="51" t="s">
        <v>42</v>
      </c>
      <c r="G10" s="52"/>
      <c r="H10" s="51" t="s">
        <v>43</v>
      </c>
      <c r="I10" s="52"/>
      <c r="J10" s="51" t="s">
        <v>44</v>
      </c>
      <c r="K10" s="52"/>
      <c r="L10" s="51" t="s">
        <v>45</v>
      </c>
      <c r="M10" s="52"/>
      <c r="N10" s="51" t="s">
        <v>46</v>
      </c>
      <c r="O10" s="52"/>
      <c r="P10" s="51" t="s">
        <v>47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166.5" customHeight="1" x14ac:dyDescent="0.25">
      <c r="A11" s="12"/>
      <c r="B11" s="85"/>
      <c r="C11" s="86"/>
      <c r="D11" s="83"/>
      <c r="E11" s="83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5"/>
      <c r="S11" s="77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7" t="s">
        <v>3</v>
      </c>
      <c r="B12" s="88"/>
      <c r="C12" s="89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70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71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72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73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74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75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76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77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78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79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80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81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/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/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/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8"/>
      <c r="C28" s="5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8"/>
      <c r="C29" s="5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8"/>
      <c r="C30" s="59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8"/>
      <c r="C31" s="59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8"/>
      <c r="C32" s="59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80" t="s">
        <v>24</v>
      </c>
      <c r="B33" s="80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80"/>
      <c r="B34" s="80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80"/>
      <c r="B35" s="80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5" t="s">
        <v>62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9"/>
      <c r="D47" s="50"/>
      <c r="E47" s="2"/>
      <c r="F47" s="61"/>
      <c r="G47" s="61"/>
    </row>
    <row r="49" spans="1:12" ht="15.75" x14ac:dyDescent="0.25">
      <c r="A49" s="79" t="s">
        <v>32</v>
      </c>
      <c r="B49" s="79"/>
      <c r="C49" s="45"/>
      <c r="D49" s="81" t="s">
        <v>3</v>
      </c>
      <c r="E49" s="48" t="s">
        <v>33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9"/>
      <c r="B50" s="79"/>
      <c r="C50" s="45"/>
      <c r="D50" s="82"/>
      <c r="E50" s="44" t="s">
        <v>34</v>
      </c>
      <c r="F50" s="45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78" t="s">
        <v>41</v>
      </c>
      <c r="B51" s="78"/>
      <c r="C51" s="78"/>
      <c r="D51" s="43" t="s">
        <v>4</v>
      </c>
      <c r="E51" s="19">
        <f>D33*100/12</f>
        <v>0</v>
      </c>
      <c r="F51" s="20"/>
      <c r="G51" s="19">
        <f>D34*100/12</f>
        <v>0</v>
      </c>
      <c r="H51" s="20"/>
      <c r="I51" s="19">
        <f>D35*100/12</f>
        <v>0</v>
      </c>
      <c r="J51" s="20"/>
    </row>
    <row r="52" spans="1:12" ht="15.75" customHeight="1" x14ac:dyDescent="0.25">
      <c r="A52" s="78"/>
      <c r="B52" s="78"/>
      <c r="C52" s="78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8"/>
      <c r="B53" s="78"/>
      <c r="C53" s="78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8"/>
      <c r="B54" s="78"/>
      <c r="C54" s="78"/>
      <c r="D54" s="43" t="s">
        <v>5</v>
      </c>
      <c r="E54" s="25">
        <f>E33*100/12</f>
        <v>0</v>
      </c>
      <c r="F54" s="26"/>
      <c r="G54" s="25">
        <f>E34*100/12</f>
        <v>0</v>
      </c>
      <c r="H54" s="26"/>
      <c r="I54" s="25">
        <f>E35*100/12</f>
        <v>0</v>
      </c>
      <c r="J54" s="26"/>
    </row>
    <row r="55" spans="1:12" ht="15.75" customHeight="1" x14ac:dyDescent="0.25">
      <c r="A55" s="78"/>
      <c r="B55" s="78"/>
      <c r="C55" s="78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8"/>
      <c r="B56" s="78"/>
      <c r="C56" s="78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8" t="s">
        <v>42</v>
      </c>
      <c r="B57" s="78"/>
      <c r="C57" s="78"/>
      <c r="D57" s="43" t="s">
        <v>4</v>
      </c>
      <c r="E57" s="19">
        <f>F33*100/12</f>
        <v>0</v>
      </c>
      <c r="F57" s="20"/>
      <c r="G57" s="19">
        <f>F34*100/12</f>
        <v>0</v>
      </c>
      <c r="H57" s="20"/>
      <c r="I57" s="19">
        <f>F35*100/12</f>
        <v>0</v>
      </c>
      <c r="J57" s="20"/>
    </row>
    <row r="58" spans="1:12" ht="15.75" customHeight="1" x14ac:dyDescent="0.25">
      <c r="A58" s="78"/>
      <c r="B58" s="78"/>
      <c r="C58" s="78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8"/>
      <c r="B59" s="78"/>
      <c r="C59" s="78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8"/>
      <c r="B60" s="78"/>
      <c r="C60" s="78"/>
      <c r="D60" s="43" t="s">
        <v>5</v>
      </c>
      <c r="E60" s="25">
        <f>G33*100/12</f>
        <v>0</v>
      </c>
      <c r="F60" s="26"/>
      <c r="G60" s="25">
        <f>G34*100/12</f>
        <v>0</v>
      </c>
      <c r="H60" s="26"/>
      <c r="I60" s="25">
        <f>G35*100/12</f>
        <v>0</v>
      </c>
      <c r="J60" s="26"/>
    </row>
    <row r="61" spans="1:12" ht="15.75" customHeight="1" x14ac:dyDescent="0.25">
      <c r="A61" s="78"/>
      <c r="B61" s="78"/>
      <c r="C61" s="78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8"/>
      <c r="B62" s="78"/>
      <c r="C62" s="78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8" t="s">
        <v>43</v>
      </c>
      <c r="B63" s="78"/>
      <c r="C63" s="78"/>
      <c r="D63" s="43" t="s">
        <v>4</v>
      </c>
      <c r="E63" s="19">
        <f>H33*100/12</f>
        <v>0</v>
      </c>
      <c r="F63" s="20"/>
      <c r="G63" s="19">
        <f>H34*100/12</f>
        <v>0</v>
      </c>
      <c r="H63" s="20"/>
      <c r="I63" s="19">
        <f>H35*100/12</f>
        <v>0</v>
      </c>
      <c r="J63" s="20"/>
    </row>
    <row r="64" spans="1:12" ht="15.75" customHeight="1" x14ac:dyDescent="0.25">
      <c r="A64" s="78"/>
      <c r="B64" s="78"/>
      <c r="C64" s="78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8"/>
      <c r="B65" s="78"/>
      <c r="C65" s="78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8"/>
      <c r="B66" s="78"/>
      <c r="C66" s="78"/>
      <c r="D66" s="43" t="s">
        <v>5</v>
      </c>
      <c r="E66" s="25">
        <f>I33*100/12</f>
        <v>0</v>
      </c>
      <c r="F66" s="26"/>
      <c r="G66" s="25">
        <f>I34*100/12</f>
        <v>0</v>
      </c>
      <c r="H66" s="26"/>
      <c r="I66" s="25">
        <f>I35*100/12</f>
        <v>0</v>
      </c>
      <c r="J66" s="26"/>
    </row>
    <row r="67" spans="1:10" ht="15.75" customHeight="1" x14ac:dyDescent="0.25">
      <c r="A67" s="78"/>
      <c r="B67" s="78"/>
      <c r="C67" s="78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8"/>
      <c r="B68" s="78"/>
      <c r="C68" s="78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8" t="s">
        <v>44</v>
      </c>
      <c r="B69" s="78"/>
      <c r="C69" s="78"/>
      <c r="D69" s="43" t="s">
        <v>4</v>
      </c>
      <c r="E69" s="19">
        <f>J33*100/12</f>
        <v>0</v>
      </c>
      <c r="F69" s="20"/>
      <c r="G69" s="19">
        <f>J34*100/12</f>
        <v>0</v>
      </c>
      <c r="H69" s="20"/>
      <c r="I69" s="19">
        <f>J35*100/12</f>
        <v>0</v>
      </c>
      <c r="J69" s="20"/>
    </row>
    <row r="70" spans="1:10" ht="15.75" customHeight="1" x14ac:dyDescent="0.25">
      <c r="A70" s="78"/>
      <c r="B70" s="78"/>
      <c r="C70" s="78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8"/>
      <c r="B71" s="78"/>
      <c r="C71" s="78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8"/>
      <c r="B72" s="78"/>
      <c r="C72" s="78"/>
      <c r="D72" s="43" t="s">
        <v>5</v>
      </c>
      <c r="E72" s="25">
        <f>K33*100/12</f>
        <v>0</v>
      </c>
      <c r="F72" s="26"/>
      <c r="G72" s="25">
        <f>K34*100/12</f>
        <v>0</v>
      </c>
      <c r="H72" s="26"/>
      <c r="I72" s="25">
        <f>K35*100/12</f>
        <v>0</v>
      </c>
      <c r="J72" s="26"/>
    </row>
    <row r="73" spans="1:10" ht="15.75" customHeight="1" x14ac:dyDescent="0.25">
      <c r="A73" s="78"/>
      <c r="B73" s="78"/>
      <c r="C73" s="78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8"/>
      <c r="B74" s="78"/>
      <c r="C74" s="78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8" t="s">
        <v>45</v>
      </c>
      <c r="B75" s="78"/>
      <c r="C75" s="78"/>
      <c r="D75" s="43" t="s">
        <v>4</v>
      </c>
      <c r="E75" s="19">
        <f>L33*100/12</f>
        <v>0</v>
      </c>
      <c r="F75" s="20"/>
      <c r="G75" s="19">
        <f>L34*100/12</f>
        <v>0</v>
      </c>
      <c r="H75" s="20"/>
      <c r="I75" s="19">
        <f>L35*100/12</f>
        <v>0</v>
      </c>
      <c r="J75" s="20"/>
    </row>
    <row r="76" spans="1:10" ht="15.75" customHeight="1" x14ac:dyDescent="0.25">
      <c r="A76" s="78"/>
      <c r="B76" s="78"/>
      <c r="C76" s="78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8"/>
      <c r="B77" s="78"/>
      <c r="C77" s="78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8"/>
      <c r="B78" s="78"/>
      <c r="C78" s="78"/>
      <c r="D78" s="43" t="s">
        <v>5</v>
      </c>
      <c r="E78" s="25">
        <f>M33*100/12</f>
        <v>0</v>
      </c>
      <c r="F78" s="26"/>
      <c r="G78" s="25">
        <f>M34*100/12</f>
        <v>0</v>
      </c>
      <c r="H78" s="26"/>
      <c r="I78" s="25">
        <f>M35*100/12</f>
        <v>0</v>
      </c>
      <c r="J78" s="26"/>
    </row>
    <row r="79" spans="1:10" ht="15.75" customHeight="1" x14ac:dyDescent="0.25">
      <c r="A79" s="78"/>
      <c r="B79" s="78"/>
      <c r="C79" s="78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8"/>
      <c r="B80" s="78"/>
      <c r="C80" s="78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2" t="s">
        <v>46</v>
      </c>
      <c r="B81" s="63"/>
      <c r="C81" s="64"/>
      <c r="D81" s="43" t="s">
        <v>4</v>
      </c>
      <c r="E81" s="19">
        <f>N33*100/12</f>
        <v>0</v>
      </c>
      <c r="F81" s="20"/>
      <c r="G81" s="19">
        <f>N34*100/12</f>
        <v>0</v>
      </c>
      <c r="H81" s="20"/>
      <c r="I81" s="19">
        <f>N35*100/12</f>
        <v>0</v>
      </c>
      <c r="J81" s="20"/>
    </row>
    <row r="82" spans="1:10" ht="15.75" customHeight="1" x14ac:dyDescent="0.25">
      <c r="A82" s="65"/>
      <c r="B82" s="66"/>
      <c r="C82" s="67"/>
      <c r="D82" s="43"/>
      <c r="E82" s="21"/>
      <c r="F82" s="22"/>
      <c r="G82" s="21"/>
      <c r="H82" s="22"/>
      <c r="I82" s="21"/>
      <c r="J82" s="22"/>
    </row>
    <row r="83" spans="1:10" ht="33.75" customHeight="1" x14ac:dyDescent="0.25">
      <c r="A83" s="65"/>
      <c r="B83" s="66"/>
      <c r="C83" s="67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5"/>
      <c r="B84" s="66"/>
      <c r="C84" s="67"/>
      <c r="D84" s="43" t="s">
        <v>5</v>
      </c>
      <c r="E84" s="25">
        <f>O33*100/12</f>
        <v>0</v>
      </c>
      <c r="F84" s="26"/>
      <c r="G84" s="25">
        <f>O34*100/12</f>
        <v>0</v>
      </c>
      <c r="H84" s="26"/>
      <c r="I84" s="25">
        <f>O35*100/12</f>
        <v>0</v>
      </c>
      <c r="J84" s="26"/>
    </row>
    <row r="85" spans="1:10" ht="15.75" customHeight="1" x14ac:dyDescent="0.25">
      <c r="A85" s="65"/>
      <c r="B85" s="66"/>
      <c r="C85" s="67"/>
      <c r="D85" s="43"/>
      <c r="E85" s="27"/>
      <c r="F85" s="28"/>
      <c r="G85" s="27"/>
      <c r="H85" s="28"/>
      <c r="I85" s="27"/>
      <c r="J85" s="28"/>
    </row>
    <row r="86" spans="1:10" ht="45.75" customHeight="1" x14ac:dyDescent="0.25">
      <c r="A86" s="68"/>
      <c r="B86" s="69"/>
      <c r="C86" s="70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2" t="s">
        <v>47</v>
      </c>
      <c r="B87" s="63"/>
      <c r="C87" s="64"/>
      <c r="D87" s="43" t="s">
        <v>4</v>
      </c>
      <c r="E87" s="19">
        <f>P33*100/12</f>
        <v>0</v>
      </c>
      <c r="F87" s="20"/>
      <c r="G87" s="19">
        <f>P34*100/12</f>
        <v>0</v>
      </c>
      <c r="H87" s="20"/>
      <c r="I87" s="19">
        <f>P35*100/12</f>
        <v>0</v>
      </c>
      <c r="J87" s="20"/>
    </row>
    <row r="88" spans="1:10" ht="15.75" customHeight="1" x14ac:dyDescent="0.25">
      <c r="A88" s="65"/>
      <c r="B88" s="66"/>
      <c r="C88" s="67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5"/>
      <c r="B89" s="66"/>
      <c r="C89" s="67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5"/>
      <c r="B90" s="66"/>
      <c r="C90" s="67"/>
      <c r="D90" s="43" t="s">
        <v>5</v>
      </c>
      <c r="E90" s="25">
        <f>Q33*100/12</f>
        <v>0</v>
      </c>
      <c r="F90" s="26"/>
      <c r="G90" s="25">
        <f>Q34*100/12</f>
        <v>0</v>
      </c>
      <c r="H90" s="26"/>
      <c r="I90" s="25">
        <f>Q35*100/12</f>
        <v>0</v>
      </c>
      <c r="J90" s="26"/>
    </row>
    <row r="91" spans="1:10" ht="15.75" customHeight="1" x14ac:dyDescent="0.25">
      <c r="A91" s="65"/>
      <c r="B91" s="66"/>
      <c r="C91" s="67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8"/>
      <c r="B92" s="69"/>
      <c r="C92" s="70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71" t="s">
        <v>17</v>
      </c>
      <c r="B93" s="72"/>
      <c r="C93" s="73"/>
      <c r="D93" s="43" t="s">
        <v>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4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4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4"/>
      <c r="C96" s="47"/>
      <c r="D96" s="43" t="s">
        <v>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4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5"/>
      <c r="B98" s="76"/>
      <c r="C98" s="77"/>
      <c r="D98" s="43"/>
      <c r="E98" s="41"/>
      <c r="F98" s="42"/>
      <c r="G98" s="41"/>
      <c r="H98" s="42"/>
      <c r="I98" s="41"/>
      <c r="J98" s="42"/>
    </row>
  </sheetData>
  <mergeCells count="116">
    <mergeCell ref="E2:P3"/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C7:D7"/>
    <mergeCell ref="F7:G7"/>
    <mergeCell ref="B9:C11"/>
    <mergeCell ref="D9:Q9"/>
    <mergeCell ref="R9:S11"/>
    <mergeCell ref="D10:E11"/>
    <mergeCell ref="F10:G11"/>
    <mergeCell ref="H10:I11"/>
    <mergeCell ref="J10:K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123B2-C33E-4A9A-A70E-B35D994AA4B3}">
  <dimension ref="A2:AB98"/>
  <sheetViews>
    <sheetView zoomScale="90" zoomScaleNormal="90" workbookViewId="0">
      <selection activeCell="I6" sqref="I6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5" t="s">
        <v>64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8"/>
      <c r="R2" s="18"/>
      <c r="S2" s="18"/>
    </row>
    <row r="3" spans="1:28" ht="15" customHeight="1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9"/>
      <c r="D7" s="50"/>
      <c r="E7" s="2"/>
      <c r="F7" s="60"/>
      <c r="G7" s="60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81" t="s">
        <v>1</v>
      </c>
      <c r="C9" s="84"/>
      <c r="D9" s="71" t="s">
        <v>68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R9" s="71" t="s">
        <v>28</v>
      </c>
      <c r="S9" s="73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3" t="s">
        <v>48</v>
      </c>
      <c r="E10" s="83"/>
      <c r="F10" s="51" t="s">
        <v>49</v>
      </c>
      <c r="G10" s="52"/>
      <c r="H10" s="51" t="s">
        <v>50</v>
      </c>
      <c r="I10" s="52"/>
      <c r="J10" s="51" t="s">
        <v>51</v>
      </c>
      <c r="K10" s="52"/>
      <c r="L10" s="51" t="s">
        <v>52</v>
      </c>
      <c r="M10" s="52"/>
      <c r="N10" s="51" t="s">
        <v>53</v>
      </c>
      <c r="O10" s="52"/>
      <c r="P10" s="51" t="s">
        <v>54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60" customHeight="1" x14ac:dyDescent="0.25">
      <c r="A11" s="12"/>
      <c r="B11" s="85"/>
      <c r="C11" s="86"/>
      <c r="D11" s="83"/>
      <c r="E11" s="83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5"/>
      <c r="S11" s="77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7" t="s">
        <v>3</v>
      </c>
      <c r="B12" s="88"/>
      <c r="C12" s="89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70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71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72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73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74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75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76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77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78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79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80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81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/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/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/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8"/>
      <c r="C28" s="5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8"/>
      <c r="C29" s="5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8"/>
      <c r="C30" s="59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8"/>
      <c r="C31" s="59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8"/>
      <c r="C32" s="59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80" t="s">
        <v>24</v>
      </c>
      <c r="B33" s="80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80"/>
      <c r="B34" s="80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80"/>
      <c r="B35" s="80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5" t="s">
        <v>63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9"/>
      <c r="D47" s="50"/>
      <c r="E47" s="2"/>
      <c r="F47" s="61"/>
      <c r="G47" s="61"/>
    </row>
    <row r="49" spans="1:12" ht="15.75" x14ac:dyDescent="0.25">
      <c r="A49" s="79" t="s">
        <v>32</v>
      </c>
      <c r="B49" s="79"/>
      <c r="C49" s="45"/>
      <c r="D49" s="81" t="s">
        <v>3</v>
      </c>
      <c r="E49" s="48" t="s">
        <v>33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9"/>
      <c r="B50" s="79"/>
      <c r="C50" s="45"/>
      <c r="D50" s="82"/>
      <c r="E50" s="44" t="s">
        <v>34</v>
      </c>
      <c r="F50" s="45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78" t="s">
        <v>48</v>
      </c>
      <c r="B51" s="78"/>
      <c r="C51" s="78"/>
      <c r="D51" s="43" t="s">
        <v>4</v>
      </c>
      <c r="E51" s="19">
        <f>D33*100/12</f>
        <v>0</v>
      </c>
      <c r="F51" s="20"/>
      <c r="G51" s="19">
        <f>D34*100/12</f>
        <v>0</v>
      </c>
      <c r="H51" s="20"/>
      <c r="I51" s="19">
        <f>D35*100/12</f>
        <v>0</v>
      </c>
      <c r="J51" s="20"/>
    </row>
    <row r="52" spans="1:12" ht="15.75" customHeight="1" x14ac:dyDescent="0.25">
      <c r="A52" s="78"/>
      <c r="B52" s="78"/>
      <c r="C52" s="78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8"/>
      <c r="B53" s="78"/>
      <c r="C53" s="78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8"/>
      <c r="B54" s="78"/>
      <c r="C54" s="78"/>
      <c r="D54" s="43" t="s">
        <v>5</v>
      </c>
      <c r="E54" s="25">
        <f>E33*100/12</f>
        <v>0</v>
      </c>
      <c r="F54" s="26"/>
      <c r="G54" s="25">
        <f>E34*100/12</f>
        <v>0</v>
      </c>
      <c r="H54" s="26"/>
      <c r="I54" s="25">
        <f>E35*100/12</f>
        <v>0</v>
      </c>
      <c r="J54" s="26"/>
    </row>
    <row r="55" spans="1:12" ht="15.75" customHeight="1" x14ac:dyDescent="0.25">
      <c r="A55" s="78"/>
      <c r="B55" s="78"/>
      <c r="C55" s="78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8"/>
      <c r="B56" s="78"/>
      <c r="C56" s="78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8" t="s">
        <v>49</v>
      </c>
      <c r="B57" s="78"/>
      <c r="C57" s="78"/>
      <c r="D57" s="43" t="s">
        <v>4</v>
      </c>
      <c r="E57" s="19">
        <f>F33*100/12</f>
        <v>0</v>
      </c>
      <c r="F57" s="20"/>
      <c r="G57" s="19">
        <f>F34*100/12</f>
        <v>0</v>
      </c>
      <c r="H57" s="20"/>
      <c r="I57" s="19">
        <f>F35*100/12</f>
        <v>0</v>
      </c>
      <c r="J57" s="20"/>
    </row>
    <row r="58" spans="1:12" ht="15.75" customHeight="1" x14ac:dyDescent="0.25">
      <c r="A58" s="78"/>
      <c r="B58" s="78"/>
      <c r="C58" s="78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8"/>
      <c r="B59" s="78"/>
      <c r="C59" s="78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8"/>
      <c r="B60" s="78"/>
      <c r="C60" s="78"/>
      <c r="D60" s="43" t="s">
        <v>5</v>
      </c>
      <c r="E60" s="25">
        <f>G33*100/12</f>
        <v>0</v>
      </c>
      <c r="F60" s="26"/>
      <c r="G60" s="25">
        <f>G34*100/12</f>
        <v>0</v>
      </c>
      <c r="H60" s="26"/>
      <c r="I60" s="25">
        <f>G35*100/12</f>
        <v>0</v>
      </c>
      <c r="J60" s="26"/>
    </row>
    <row r="61" spans="1:12" ht="15.75" customHeight="1" x14ac:dyDescent="0.25">
      <c r="A61" s="78"/>
      <c r="B61" s="78"/>
      <c r="C61" s="78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8"/>
      <c r="B62" s="78"/>
      <c r="C62" s="78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8" t="s">
        <v>50</v>
      </c>
      <c r="B63" s="78"/>
      <c r="C63" s="78"/>
      <c r="D63" s="43" t="s">
        <v>4</v>
      </c>
      <c r="E63" s="19">
        <f>H33*100/12</f>
        <v>0</v>
      </c>
      <c r="F63" s="20"/>
      <c r="G63" s="19">
        <f>H34*100/12</f>
        <v>0</v>
      </c>
      <c r="H63" s="20"/>
      <c r="I63" s="19">
        <f>H35*100/12</f>
        <v>0</v>
      </c>
      <c r="J63" s="20"/>
    </row>
    <row r="64" spans="1:12" ht="15.75" customHeight="1" x14ac:dyDescent="0.25">
      <c r="A64" s="78"/>
      <c r="B64" s="78"/>
      <c r="C64" s="78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8"/>
      <c r="B65" s="78"/>
      <c r="C65" s="78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8"/>
      <c r="B66" s="78"/>
      <c r="C66" s="78"/>
      <c r="D66" s="43" t="s">
        <v>5</v>
      </c>
      <c r="E66" s="25">
        <f>I33*100/12</f>
        <v>0</v>
      </c>
      <c r="F66" s="26"/>
      <c r="G66" s="25">
        <f>I34*100/12</f>
        <v>0</v>
      </c>
      <c r="H66" s="26"/>
      <c r="I66" s="25">
        <f>I35*100/12</f>
        <v>0</v>
      </c>
      <c r="J66" s="26"/>
    </row>
    <row r="67" spans="1:10" ht="15.75" customHeight="1" x14ac:dyDescent="0.25">
      <c r="A67" s="78"/>
      <c r="B67" s="78"/>
      <c r="C67" s="78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8"/>
      <c r="B68" s="78"/>
      <c r="C68" s="78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8" t="s">
        <v>51</v>
      </c>
      <c r="B69" s="78"/>
      <c r="C69" s="78"/>
      <c r="D69" s="43" t="s">
        <v>4</v>
      </c>
      <c r="E69" s="19">
        <f>J33*100/12</f>
        <v>0</v>
      </c>
      <c r="F69" s="20"/>
      <c r="G69" s="19">
        <f>J34*100/12</f>
        <v>0</v>
      </c>
      <c r="H69" s="20"/>
      <c r="I69" s="19">
        <f>J35*100/12</f>
        <v>0</v>
      </c>
      <c r="J69" s="20"/>
    </row>
    <row r="70" spans="1:10" ht="15.75" customHeight="1" x14ac:dyDescent="0.25">
      <c r="A70" s="78"/>
      <c r="B70" s="78"/>
      <c r="C70" s="78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8"/>
      <c r="B71" s="78"/>
      <c r="C71" s="78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8"/>
      <c r="B72" s="78"/>
      <c r="C72" s="78"/>
      <c r="D72" s="43" t="s">
        <v>5</v>
      </c>
      <c r="E72" s="25">
        <f>K33*100/12</f>
        <v>0</v>
      </c>
      <c r="F72" s="26"/>
      <c r="G72" s="25">
        <f>K34*100/12</f>
        <v>0</v>
      </c>
      <c r="H72" s="26"/>
      <c r="I72" s="25">
        <f>K35*100/12</f>
        <v>0</v>
      </c>
      <c r="J72" s="26"/>
    </row>
    <row r="73" spans="1:10" ht="15.75" customHeight="1" x14ac:dyDescent="0.25">
      <c r="A73" s="78"/>
      <c r="B73" s="78"/>
      <c r="C73" s="78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8"/>
      <c r="B74" s="78"/>
      <c r="C74" s="78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8" t="s">
        <v>52</v>
      </c>
      <c r="B75" s="78"/>
      <c r="C75" s="78"/>
      <c r="D75" s="43" t="s">
        <v>4</v>
      </c>
      <c r="E75" s="19">
        <f>L33*100/12</f>
        <v>0</v>
      </c>
      <c r="F75" s="20"/>
      <c r="G75" s="19">
        <f>L34*100/12</f>
        <v>0</v>
      </c>
      <c r="H75" s="20"/>
      <c r="I75" s="19">
        <f>L35*100/12</f>
        <v>0</v>
      </c>
      <c r="J75" s="20"/>
    </row>
    <row r="76" spans="1:10" ht="15.75" customHeight="1" x14ac:dyDescent="0.25">
      <c r="A76" s="78"/>
      <c r="B76" s="78"/>
      <c r="C76" s="78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8"/>
      <c r="B77" s="78"/>
      <c r="C77" s="78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8"/>
      <c r="B78" s="78"/>
      <c r="C78" s="78"/>
      <c r="D78" s="43" t="s">
        <v>5</v>
      </c>
      <c r="E78" s="25">
        <f>M33*100/12</f>
        <v>0</v>
      </c>
      <c r="F78" s="26"/>
      <c r="G78" s="25">
        <f>M34*100/12</f>
        <v>0</v>
      </c>
      <c r="H78" s="26"/>
      <c r="I78" s="25">
        <f>M35*100/12</f>
        <v>0</v>
      </c>
      <c r="J78" s="26"/>
    </row>
    <row r="79" spans="1:10" ht="15.75" customHeight="1" x14ac:dyDescent="0.25">
      <c r="A79" s="78"/>
      <c r="B79" s="78"/>
      <c r="C79" s="78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8"/>
      <c r="B80" s="78"/>
      <c r="C80" s="78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2" t="s">
        <v>53</v>
      </c>
      <c r="B81" s="63"/>
      <c r="C81" s="64"/>
      <c r="D81" s="43" t="s">
        <v>4</v>
      </c>
      <c r="E81" s="19">
        <f>N33*100/12</f>
        <v>0</v>
      </c>
      <c r="F81" s="20"/>
      <c r="G81" s="19">
        <f>N34*100/12</f>
        <v>0</v>
      </c>
      <c r="H81" s="20"/>
      <c r="I81" s="19">
        <f>N35*100/12</f>
        <v>0</v>
      </c>
      <c r="J81" s="20"/>
    </row>
    <row r="82" spans="1:10" ht="15.75" customHeight="1" x14ac:dyDescent="0.25">
      <c r="A82" s="65"/>
      <c r="B82" s="66"/>
      <c r="C82" s="67"/>
      <c r="D82" s="43"/>
      <c r="E82" s="21"/>
      <c r="F82" s="22"/>
      <c r="G82" s="21"/>
      <c r="H82" s="22"/>
      <c r="I82" s="21"/>
      <c r="J82" s="22"/>
    </row>
    <row r="83" spans="1:10" ht="18.75" customHeight="1" x14ac:dyDescent="0.25">
      <c r="A83" s="65"/>
      <c r="B83" s="66"/>
      <c r="C83" s="67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5"/>
      <c r="B84" s="66"/>
      <c r="C84" s="67"/>
      <c r="D84" s="43" t="s">
        <v>5</v>
      </c>
      <c r="E84" s="25">
        <f>O33*100/12</f>
        <v>0</v>
      </c>
      <c r="F84" s="26"/>
      <c r="G84" s="25">
        <f>O34*100/12</f>
        <v>0</v>
      </c>
      <c r="H84" s="26"/>
      <c r="I84" s="25">
        <f>O35*100/12</f>
        <v>0</v>
      </c>
      <c r="J84" s="26"/>
    </row>
    <row r="85" spans="1:10" ht="15.75" customHeight="1" x14ac:dyDescent="0.25">
      <c r="A85" s="65"/>
      <c r="B85" s="66"/>
      <c r="C85" s="67"/>
      <c r="D85" s="43"/>
      <c r="E85" s="27"/>
      <c r="F85" s="28"/>
      <c r="G85" s="27"/>
      <c r="H85" s="28"/>
      <c r="I85" s="27"/>
      <c r="J85" s="28"/>
    </row>
    <row r="86" spans="1:10" ht="18" customHeight="1" x14ac:dyDescent="0.25">
      <c r="A86" s="68"/>
      <c r="B86" s="69"/>
      <c r="C86" s="70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2" t="s">
        <v>54</v>
      </c>
      <c r="B87" s="63"/>
      <c r="C87" s="64"/>
      <c r="D87" s="43" t="s">
        <v>4</v>
      </c>
      <c r="E87" s="19">
        <f>P33*100/12</f>
        <v>0</v>
      </c>
      <c r="F87" s="20"/>
      <c r="G87" s="19">
        <f>P34*100/12</f>
        <v>0</v>
      </c>
      <c r="H87" s="20"/>
      <c r="I87" s="19">
        <f>P35*100/12</f>
        <v>0</v>
      </c>
      <c r="J87" s="20"/>
    </row>
    <row r="88" spans="1:10" ht="15.75" customHeight="1" x14ac:dyDescent="0.25">
      <c r="A88" s="65"/>
      <c r="B88" s="66"/>
      <c r="C88" s="67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5"/>
      <c r="B89" s="66"/>
      <c r="C89" s="67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5"/>
      <c r="B90" s="66"/>
      <c r="C90" s="67"/>
      <c r="D90" s="43" t="s">
        <v>5</v>
      </c>
      <c r="E90" s="25">
        <f>Q33*100/12</f>
        <v>0</v>
      </c>
      <c r="F90" s="26"/>
      <c r="G90" s="25">
        <f>Q34*100/12</f>
        <v>0</v>
      </c>
      <c r="H90" s="26"/>
      <c r="I90" s="25">
        <f>Q35*100/12</f>
        <v>0</v>
      </c>
      <c r="J90" s="26"/>
    </row>
    <row r="91" spans="1:10" ht="15.75" customHeight="1" x14ac:dyDescent="0.25">
      <c r="A91" s="65"/>
      <c r="B91" s="66"/>
      <c r="C91" s="67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8"/>
      <c r="B92" s="69"/>
      <c r="C92" s="70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71" t="s">
        <v>17</v>
      </c>
      <c r="B93" s="72"/>
      <c r="C93" s="73"/>
      <c r="D93" s="43" t="s">
        <v>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4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4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4"/>
      <c r="C96" s="47"/>
      <c r="D96" s="43" t="s">
        <v>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4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5"/>
      <c r="B98" s="76"/>
      <c r="C98" s="77"/>
      <c r="D98" s="43"/>
      <c r="E98" s="41"/>
      <c r="F98" s="42"/>
      <c r="G98" s="41"/>
      <c r="H98" s="42"/>
      <c r="I98" s="41"/>
      <c r="J98" s="42"/>
    </row>
  </sheetData>
  <mergeCells count="116"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E2:P3"/>
    <mergeCell ref="C7:D7"/>
    <mergeCell ref="F7:G7"/>
    <mergeCell ref="B9:C11"/>
    <mergeCell ref="D9:Q9"/>
    <mergeCell ref="R9:S11"/>
    <mergeCell ref="D10:E11"/>
    <mergeCell ref="F10:G11"/>
    <mergeCell ref="H10:I11"/>
    <mergeCell ref="J10:K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60F4-F7B6-4977-9E8C-4307B9188FBB}">
  <dimension ref="A2:AB98"/>
  <sheetViews>
    <sheetView zoomScale="90" zoomScaleNormal="90" workbookViewId="0">
      <selection activeCell="D3" sqref="D3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5" t="s">
        <v>65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8"/>
      <c r="R2" s="18"/>
      <c r="S2" s="18"/>
    </row>
    <row r="3" spans="1:28" ht="15" customHeight="1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9"/>
      <c r="D7" s="50"/>
      <c r="E7" s="2"/>
      <c r="F7" s="60"/>
      <c r="G7" s="60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81" t="s">
        <v>1</v>
      </c>
      <c r="C9" s="84"/>
      <c r="D9" s="71" t="s">
        <v>69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R9" s="71" t="s">
        <v>28</v>
      </c>
      <c r="S9" s="73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3" t="s">
        <v>55</v>
      </c>
      <c r="E10" s="83"/>
      <c r="F10" s="51" t="s">
        <v>56</v>
      </c>
      <c r="G10" s="52"/>
      <c r="H10" s="51" t="s">
        <v>57</v>
      </c>
      <c r="I10" s="52"/>
      <c r="J10" s="51" t="s">
        <v>58</v>
      </c>
      <c r="K10" s="52"/>
      <c r="L10" s="51" t="s">
        <v>59</v>
      </c>
      <c r="M10" s="52"/>
      <c r="N10" s="51" t="s">
        <v>60</v>
      </c>
      <c r="O10" s="52"/>
      <c r="P10" s="51" t="s">
        <v>61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60" customHeight="1" x14ac:dyDescent="0.25">
      <c r="A11" s="12"/>
      <c r="B11" s="85"/>
      <c r="C11" s="86"/>
      <c r="D11" s="83"/>
      <c r="E11" s="83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5"/>
      <c r="S11" s="77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7" t="s">
        <v>3</v>
      </c>
      <c r="B12" s="88"/>
      <c r="C12" s="89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70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71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72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73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74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75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76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77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78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79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80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81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/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/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/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8"/>
      <c r="C28" s="5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8"/>
      <c r="C29" s="5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8"/>
      <c r="C30" s="59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8"/>
      <c r="C31" s="59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8"/>
      <c r="C32" s="59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80" t="s">
        <v>24</v>
      </c>
      <c r="B33" s="80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80"/>
      <c r="B34" s="80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80"/>
      <c r="B35" s="80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5" t="s">
        <v>66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9"/>
      <c r="D47" s="50"/>
      <c r="E47" s="2"/>
      <c r="F47" s="61"/>
      <c r="G47" s="61"/>
    </row>
    <row r="49" spans="1:12" ht="15.75" x14ac:dyDescent="0.25">
      <c r="A49" s="79" t="s">
        <v>32</v>
      </c>
      <c r="B49" s="79"/>
      <c r="C49" s="45"/>
      <c r="D49" s="81" t="s">
        <v>3</v>
      </c>
      <c r="E49" s="48" t="s">
        <v>33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9"/>
      <c r="B50" s="79"/>
      <c r="C50" s="45"/>
      <c r="D50" s="82"/>
      <c r="E50" s="44" t="s">
        <v>34</v>
      </c>
      <c r="F50" s="45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78" t="s">
        <v>55</v>
      </c>
      <c r="B51" s="78"/>
      <c r="C51" s="78"/>
      <c r="D51" s="43" t="s">
        <v>4</v>
      </c>
      <c r="E51" s="19">
        <f>D33*100/12</f>
        <v>0</v>
      </c>
      <c r="F51" s="20"/>
      <c r="G51" s="19">
        <f>D34*100/12</f>
        <v>0</v>
      </c>
      <c r="H51" s="20"/>
      <c r="I51" s="19">
        <f>D35*100/12</f>
        <v>0</v>
      </c>
      <c r="J51" s="20"/>
    </row>
    <row r="52" spans="1:12" ht="15.75" customHeight="1" x14ac:dyDescent="0.25">
      <c r="A52" s="78"/>
      <c r="B52" s="78"/>
      <c r="C52" s="78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8"/>
      <c r="B53" s="78"/>
      <c r="C53" s="78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8"/>
      <c r="B54" s="78"/>
      <c r="C54" s="78"/>
      <c r="D54" s="43" t="s">
        <v>5</v>
      </c>
      <c r="E54" s="25">
        <f>E33*100/12</f>
        <v>0</v>
      </c>
      <c r="F54" s="26"/>
      <c r="G54" s="25">
        <f>E34*100/12</f>
        <v>0</v>
      </c>
      <c r="H54" s="26"/>
      <c r="I54" s="25">
        <f>E35*100/12</f>
        <v>0</v>
      </c>
      <c r="J54" s="26"/>
    </row>
    <row r="55" spans="1:12" ht="15.75" customHeight="1" x14ac:dyDescent="0.25">
      <c r="A55" s="78"/>
      <c r="B55" s="78"/>
      <c r="C55" s="78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8"/>
      <c r="B56" s="78"/>
      <c r="C56" s="78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8" t="s">
        <v>56</v>
      </c>
      <c r="B57" s="78"/>
      <c r="C57" s="78"/>
      <c r="D57" s="43" t="s">
        <v>4</v>
      </c>
      <c r="E57" s="19">
        <f>F33*100/12</f>
        <v>0</v>
      </c>
      <c r="F57" s="20"/>
      <c r="G57" s="19">
        <f>F34*100/12</f>
        <v>0</v>
      </c>
      <c r="H57" s="20"/>
      <c r="I57" s="19">
        <f>F35*100/12</f>
        <v>0</v>
      </c>
      <c r="J57" s="20"/>
    </row>
    <row r="58" spans="1:12" ht="15.75" customHeight="1" x14ac:dyDescent="0.25">
      <c r="A58" s="78"/>
      <c r="B58" s="78"/>
      <c r="C58" s="78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8"/>
      <c r="B59" s="78"/>
      <c r="C59" s="78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8"/>
      <c r="B60" s="78"/>
      <c r="C60" s="78"/>
      <c r="D60" s="43" t="s">
        <v>5</v>
      </c>
      <c r="E60" s="25">
        <f>G33*100/12</f>
        <v>0</v>
      </c>
      <c r="F60" s="26"/>
      <c r="G60" s="25">
        <f>G34*100/12</f>
        <v>0</v>
      </c>
      <c r="H60" s="26"/>
      <c r="I60" s="25">
        <f>G35*100/12</f>
        <v>0</v>
      </c>
      <c r="J60" s="26"/>
    </row>
    <row r="61" spans="1:12" ht="15.75" customHeight="1" x14ac:dyDescent="0.25">
      <c r="A61" s="78"/>
      <c r="B61" s="78"/>
      <c r="C61" s="78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8"/>
      <c r="B62" s="78"/>
      <c r="C62" s="78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8" t="s">
        <v>57</v>
      </c>
      <c r="B63" s="78"/>
      <c r="C63" s="78"/>
      <c r="D63" s="43" t="s">
        <v>4</v>
      </c>
      <c r="E63" s="19">
        <f>H33*100/12</f>
        <v>0</v>
      </c>
      <c r="F63" s="20"/>
      <c r="G63" s="19">
        <f>H34*100/12</f>
        <v>0</v>
      </c>
      <c r="H63" s="20"/>
      <c r="I63" s="19">
        <f>H35*100/12</f>
        <v>0</v>
      </c>
      <c r="J63" s="20"/>
    </row>
    <row r="64" spans="1:12" ht="15.75" customHeight="1" x14ac:dyDescent="0.25">
      <c r="A64" s="78"/>
      <c r="B64" s="78"/>
      <c r="C64" s="78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8"/>
      <c r="B65" s="78"/>
      <c r="C65" s="78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8"/>
      <c r="B66" s="78"/>
      <c r="C66" s="78"/>
      <c r="D66" s="43" t="s">
        <v>5</v>
      </c>
      <c r="E66" s="25">
        <f>I33*100/12</f>
        <v>0</v>
      </c>
      <c r="F66" s="26"/>
      <c r="G66" s="25">
        <f>I34*100/12</f>
        <v>0</v>
      </c>
      <c r="H66" s="26"/>
      <c r="I66" s="25">
        <f>I35*100/12</f>
        <v>0</v>
      </c>
      <c r="J66" s="26"/>
    </row>
    <row r="67" spans="1:10" ht="15.75" customHeight="1" x14ac:dyDescent="0.25">
      <c r="A67" s="78"/>
      <c r="B67" s="78"/>
      <c r="C67" s="78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8"/>
      <c r="B68" s="78"/>
      <c r="C68" s="78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8" t="s">
        <v>58</v>
      </c>
      <c r="B69" s="78"/>
      <c r="C69" s="78"/>
      <c r="D69" s="43" t="s">
        <v>4</v>
      </c>
      <c r="E69" s="19">
        <f>J33*100/12</f>
        <v>0</v>
      </c>
      <c r="F69" s="20"/>
      <c r="G69" s="19">
        <f>J34*100/12</f>
        <v>0</v>
      </c>
      <c r="H69" s="20"/>
      <c r="I69" s="19">
        <f>J35*100/12</f>
        <v>0</v>
      </c>
      <c r="J69" s="20"/>
    </row>
    <row r="70" spans="1:10" ht="15.75" customHeight="1" x14ac:dyDescent="0.25">
      <c r="A70" s="78"/>
      <c r="B70" s="78"/>
      <c r="C70" s="78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8"/>
      <c r="B71" s="78"/>
      <c r="C71" s="78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8"/>
      <c r="B72" s="78"/>
      <c r="C72" s="78"/>
      <c r="D72" s="43" t="s">
        <v>5</v>
      </c>
      <c r="E72" s="25">
        <f>K33*100/12</f>
        <v>0</v>
      </c>
      <c r="F72" s="26"/>
      <c r="G72" s="25">
        <f>K34*100/12</f>
        <v>0</v>
      </c>
      <c r="H72" s="26"/>
      <c r="I72" s="25">
        <f>K35*100/12</f>
        <v>0</v>
      </c>
      <c r="J72" s="26"/>
    </row>
    <row r="73" spans="1:10" ht="15.75" customHeight="1" x14ac:dyDescent="0.25">
      <c r="A73" s="78"/>
      <c r="B73" s="78"/>
      <c r="C73" s="78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8"/>
      <c r="B74" s="78"/>
      <c r="C74" s="78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8" t="s">
        <v>59</v>
      </c>
      <c r="B75" s="78"/>
      <c r="C75" s="78"/>
      <c r="D75" s="43" t="s">
        <v>4</v>
      </c>
      <c r="E75" s="19">
        <f>L33*100/12</f>
        <v>0</v>
      </c>
      <c r="F75" s="20"/>
      <c r="G75" s="19">
        <f>L34*100/12</f>
        <v>0</v>
      </c>
      <c r="H75" s="20"/>
      <c r="I75" s="19">
        <f>L35*100/12</f>
        <v>0</v>
      </c>
      <c r="J75" s="20"/>
    </row>
    <row r="76" spans="1:10" ht="15.75" customHeight="1" x14ac:dyDescent="0.25">
      <c r="A76" s="78"/>
      <c r="B76" s="78"/>
      <c r="C76" s="78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8"/>
      <c r="B77" s="78"/>
      <c r="C77" s="78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8"/>
      <c r="B78" s="78"/>
      <c r="C78" s="78"/>
      <c r="D78" s="43" t="s">
        <v>5</v>
      </c>
      <c r="E78" s="25">
        <f>M33*100/12</f>
        <v>0</v>
      </c>
      <c r="F78" s="26"/>
      <c r="G78" s="25">
        <f>M34*100/12</f>
        <v>0</v>
      </c>
      <c r="H78" s="26"/>
      <c r="I78" s="25">
        <f>M35*100/12</f>
        <v>0</v>
      </c>
      <c r="J78" s="26"/>
    </row>
    <row r="79" spans="1:10" ht="15.75" customHeight="1" x14ac:dyDescent="0.25">
      <c r="A79" s="78"/>
      <c r="B79" s="78"/>
      <c r="C79" s="78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8"/>
      <c r="B80" s="78"/>
      <c r="C80" s="78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2" t="s">
        <v>60</v>
      </c>
      <c r="B81" s="63"/>
      <c r="C81" s="64"/>
      <c r="D81" s="43" t="s">
        <v>4</v>
      </c>
      <c r="E81" s="19">
        <f>N33*100/12</f>
        <v>0</v>
      </c>
      <c r="F81" s="20"/>
      <c r="G81" s="19">
        <f>N34*100/12</f>
        <v>0</v>
      </c>
      <c r="H81" s="20"/>
      <c r="I81" s="19">
        <f>N35*100/12</f>
        <v>0</v>
      </c>
      <c r="J81" s="20"/>
    </row>
    <row r="82" spans="1:10" ht="15.75" customHeight="1" x14ac:dyDescent="0.25">
      <c r="A82" s="65"/>
      <c r="B82" s="66"/>
      <c r="C82" s="67"/>
      <c r="D82" s="43"/>
      <c r="E82" s="21"/>
      <c r="F82" s="22"/>
      <c r="G82" s="21"/>
      <c r="H82" s="22"/>
      <c r="I82" s="21"/>
      <c r="J82" s="22"/>
    </row>
    <row r="83" spans="1:10" ht="18.75" customHeight="1" x14ac:dyDescent="0.25">
      <c r="A83" s="65"/>
      <c r="B83" s="66"/>
      <c r="C83" s="67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5"/>
      <c r="B84" s="66"/>
      <c r="C84" s="67"/>
      <c r="D84" s="43" t="s">
        <v>5</v>
      </c>
      <c r="E84" s="25">
        <f>O33*100/12</f>
        <v>0</v>
      </c>
      <c r="F84" s="26"/>
      <c r="G84" s="25">
        <f>O34*100/12</f>
        <v>0</v>
      </c>
      <c r="H84" s="26"/>
      <c r="I84" s="25">
        <f>O35*100/12</f>
        <v>0</v>
      </c>
      <c r="J84" s="26"/>
    </row>
    <row r="85" spans="1:10" ht="15.75" customHeight="1" x14ac:dyDescent="0.25">
      <c r="A85" s="65"/>
      <c r="B85" s="66"/>
      <c r="C85" s="67"/>
      <c r="D85" s="43"/>
      <c r="E85" s="27"/>
      <c r="F85" s="28"/>
      <c r="G85" s="27"/>
      <c r="H85" s="28"/>
      <c r="I85" s="27"/>
      <c r="J85" s="28"/>
    </row>
    <row r="86" spans="1:10" ht="18" customHeight="1" x14ac:dyDescent="0.25">
      <c r="A86" s="68"/>
      <c r="B86" s="69"/>
      <c r="C86" s="70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2" t="s">
        <v>61</v>
      </c>
      <c r="B87" s="63"/>
      <c r="C87" s="64"/>
      <c r="D87" s="43" t="s">
        <v>4</v>
      </c>
      <c r="E87" s="19">
        <f>P33*100/12</f>
        <v>0</v>
      </c>
      <c r="F87" s="20"/>
      <c r="G87" s="19">
        <f>P34*100/12</f>
        <v>0</v>
      </c>
      <c r="H87" s="20"/>
      <c r="I87" s="19">
        <f>P35*100/12</f>
        <v>0</v>
      </c>
      <c r="J87" s="20"/>
    </row>
    <row r="88" spans="1:10" ht="15.75" customHeight="1" x14ac:dyDescent="0.25">
      <c r="A88" s="65"/>
      <c r="B88" s="66"/>
      <c r="C88" s="67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5"/>
      <c r="B89" s="66"/>
      <c r="C89" s="67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5"/>
      <c r="B90" s="66"/>
      <c r="C90" s="67"/>
      <c r="D90" s="43" t="s">
        <v>5</v>
      </c>
      <c r="E90" s="25">
        <f>Q33*100/12</f>
        <v>0</v>
      </c>
      <c r="F90" s="26"/>
      <c r="G90" s="25">
        <f>Q34*100/12</f>
        <v>0</v>
      </c>
      <c r="H90" s="26"/>
      <c r="I90" s="25">
        <f>Q35*100/12</f>
        <v>0</v>
      </c>
      <c r="J90" s="26"/>
    </row>
    <row r="91" spans="1:10" ht="15.75" customHeight="1" x14ac:dyDescent="0.25">
      <c r="A91" s="65"/>
      <c r="B91" s="66"/>
      <c r="C91" s="67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8"/>
      <c r="B92" s="69"/>
      <c r="C92" s="70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71" t="s">
        <v>17</v>
      </c>
      <c r="B93" s="72"/>
      <c r="C93" s="73"/>
      <c r="D93" s="43" t="s">
        <v>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4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4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4"/>
      <c r="C96" s="47"/>
      <c r="D96" s="43" t="s">
        <v>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4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5"/>
      <c r="B98" s="76"/>
      <c r="C98" s="77"/>
      <c r="D98" s="43"/>
      <c r="E98" s="41"/>
      <c r="F98" s="42"/>
      <c r="G98" s="41"/>
      <c r="H98" s="42"/>
      <c r="I98" s="41"/>
      <c r="J98" s="42"/>
    </row>
  </sheetData>
  <mergeCells count="116"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E2:P3"/>
    <mergeCell ref="C7:D7"/>
    <mergeCell ref="F7:G7"/>
    <mergeCell ref="B9:C11"/>
    <mergeCell ref="D9:Q9"/>
    <mergeCell ref="R9:S11"/>
    <mergeCell ref="D10:E11"/>
    <mergeCell ref="F10:G11"/>
    <mergeCell ref="H10:I11"/>
    <mergeCell ref="J10:K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С-К Р</vt:lpstr>
      <vt:lpstr>П Р</vt:lpstr>
      <vt:lpstr>Р Р</vt:lpstr>
      <vt:lpstr>Х-Э Р</vt:lpstr>
      <vt:lpstr>'П Р'!Область_печати</vt:lpstr>
      <vt:lpstr>'Р Р'!Область_печати</vt:lpstr>
      <vt:lpstr>'С-К Р'!Область_печати</vt:lpstr>
      <vt:lpstr>'Х-Э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2022-12-20T14:41:23Z</dcterms:modified>
</cp:coreProperties>
</file>